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1980" windowWidth="23250" windowHeight="107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<sst xmlns="http://schemas.openxmlformats.org/spreadsheetml/2006/main" count="51" uniqueCount="35">
  <si>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</si>
  <si>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</si>
  <si>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</si>
  <si>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</si>
  <si>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</si>
  <si>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</si>
  <si>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</si>
  <si>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</si>
  <si>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</si>
  <si>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</si>
  <si>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</si>
  <si>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</si>
  <si>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</si>
  <si>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 xml:space="preserve">Podać dane, jak w nagłówku kolumny: 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</si>
  <si>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</si>
  <si>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</si>
  <si>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Dostawa sprzętu multimedialnego w ramach projektu pt. „Placówka wsparcia dziennego Cieszynka” realizowanego w ramach RPO Województwa Zachodniopomorskiego współfinansowanego przez Unię Europejską w ramach środków Europejskiego Funduszu Społecznego.</t>
  </si>
  <si>
    <t>Monitor interaktywny</t>
  </si>
  <si>
    <t>Winda do monitora</t>
  </si>
  <si>
    <t>Aparat fotograficzny</t>
  </si>
  <si>
    <t>Telefon</t>
  </si>
  <si>
    <t>Listwa przepięciowa</t>
  </si>
  <si>
    <t>Kolumna aktywna z karaoke</t>
  </si>
  <si>
    <t>Podać dane, jak w nagłówku kolumny: 
Potwierdzić dostarczenie materiałów montażowych i wykonanie montażu [Tak/ Nie]:</t>
  </si>
  <si>
    <t>Minimalne wymagania:
1. Nominalna ozdzielczość wyświetlacza: min. 4K/ Ultra HD (3840x2160)
2. Przekątna: min.75"
3. Czas reakcji matrycy wyświetlacza: max. 8 ms
4. Jasność wyświetlacza: min. 350 cd/m2
5. Kontrast statyczny 1 200:1 i/ lub dynamiczny min. 4 000:1
6. Żywotność matrycy: min. 30 000 godzin
7. Wzmocniona szyba frontowa: Tak, min. 4 mm grubości
8. Technologia dotyku: Pozycjonowanie w podczerwieni IR lub równoważna (równoważność ze względu na brak konieczności posiadania pisaków, konieczności wymiany w nich baterii/ akumulatorów)
9. Ilość obsługiwanych punktów dotyku: min. 20
10. Wbudowane głośniki o mocy: min. 2 x min. 15W
11. Wejścia/ wyjścia: portów USB - min. 3 szt. portów HDMI - min. 2 szt., VGA (D-Sub), RJ-45 (LAN), port typu OPS lub równoważny (równoważność ze względu możliwość połączenia monitora z komputerem poprzez złącze, bez wykorzystania jakichkolwiek kabli)
12. Dodatkowe wymagania: montaż monitora w windzie z poz. poniżej. Dostarczenie przewodów: HDMI, USB, kabla zasilającego, USB. Instalacja, konfiguracja oraz szkolenie z obsługi monitora.</t>
  </si>
  <si>
    <t>Podać dane, jak w nagłówku kolumny, a dodatkowo: 
Potwierdzić dostarczenie materiałów montażowych, przewodów oraz wykonanie usługi [Tak/ Nie]:</t>
  </si>
  <si>
    <t>Minimalne wymagania:
1. Winda do monitora służąca do zmiany wysokości ekranu w pionie.
2. Dedykowana dla monitora zaproponowanego powyżej.
3. Bezwysiłkowa regulacja położenia ekranu w pionie, bez wsparcia silnika elektrycznego.
4. Dodatkowe wymagania: montaż windy do ściany wraz z materiałami montażowymi.</t>
  </si>
  <si>
    <t>Minimalne wymagania:
1. Rodzaj aparatu: kompaktowy cyfrowy
2. Typ matrycy: CMOS
3. Rozdzielczość matrycy: min. 20 Mpix
4. Wielkość matrycy: min. 1/ 2,3" (7,76 mm)
5. Ekran LCD: min. 3"
6. Rozdzielczość zdjęć: min. 5184 × 3888
7. Nagrywanie wideo: min. 1920 x 1080
8. Zoom:
- optyczny: min. x25
- cyfrowy: min. x2
9. Ogniskowa obiektywu: min. rozpiętość 25 -625 mm (dla formatu 35 mm)
10. Stabilizator obrazu: min. optyczny</t>
  </si>
  <si>
    <t>Minimalne wymagana:
1. Rodzaj: Dotykowy (bez klawiatury)
2. Wymiary (wys x szer): min. 163 x min. 77
3. Wyświetlacz: kolorowy, min. 1080 x 2340 px (min. 6.5")
4. Standardowa bateria: min. Li-Ion 5000 mAh
5. Szybkie ładowanie: Tak
6. Pamięć wbudowana: min. 32 GB
7. Pamięć RAM: min. 3 GB
8. Wydajność: w teście PCMark for Android - Work 2.0 performance score średni wynik co najmniej 8.600 pkt.
9. Matryca aparatu głównego: min. 13 Mpx</t>
  </si>
  <si>
    <t>Minimalne wymagania:
1. Rodzaj listwy: antyprzepięciowa
2. Ilość gniazd z uziemieniem: min. 5
3. Długość kabla: min. 5 m</t>
  </si>
  <si>
    <t>Minimalne wymagania:
1. Kolumna przenośna: min. 1 szt.
2. Moc RMS: min. 1.200W
3. Radio FM z pamięcią min. 40 stacji
4. Mikrofon: min. 2 szt. bezprzewodowe
5. Akumulator: Tak
6. Odtwarzacz USB, SD i bluetooth
7. Odtwarzanie plików MP3 i WMA
8. Regulatory: regulacja wysokich tonów,  regulacja niskich tonów, regulacja poziomu głośności, pilot
9. Pozostałe parametry: wyświetlacz LED, kolorowe oświetlenie Disco LED</t>
  </si>
  <si>
    <t>Radio/ radioodtwarzacz</t>
  </si>
  <si>
    <t>Minimalne wymagania:
1. Rodzaj radia: ze zintegrowanym tunerem FM z możliwością zapisywania stacji
2. Pamięć stacji: min. 30
3. Ilość głośników: min. 2
4. Całkowita moc dźwięku (RMS): min. 4 W
5. Wyjście słuchawkowe: Tak
6. Port USB: Tak
7. Rodzaje odtwarzanych płyt: CD, MP3
8. Zasilanie: Baterie/ sieć</t>
  </si>
  <si>
    <t>pozycja 1-7 Placówka Wsparcia Dziennego w Człopie</t>
  </si>
  <si>
    <t>Załącznik nr 2 do rozeznania - Opis Przedmiotu Zamówienia (OPZ)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</si>
</sst>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0" xfId="0" applyFont="1" applyBorder="1" applyAlignment="1">
      <alignment vertical="top" wrapText="1"/>
    </xf>
    <xf numFmtId="9" fontId="3" fillId="0" borderId="10" xfId="0" applyNumberFormat="1" applyFont="1" applyBorder="1" applyAlignment="1">
      <alignment vertical="center"/>
    </xf>
    <xf numFmtId="0" fontId="0" fillId="32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C13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5" customWidth="1"/>
    <col min="11" max="12" width="13.28125" style="2" customWidth="1"/>
    <col min="13" max="13" width="3.00390625" style="2" customWidth="1"/>
    <col min="14" max="16384" width="0" style="0" hidden="1" customWidth="1"/>
  </cols>
  <sheetData>
    <row r="1" ht="18.75">
      <c r="A1" s="1" t="s">
        <v>34</v>
      </c>
    </row>
    <row r="2" ht="7.5" customHeight="1"/>
    <row r="3" spans="1:12" ht="48.75" customHeight="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7.5" customHeight="1"/>
    <row r="5" spans="1:12" ht="22.5">
      <c r="A5" s="11" t="s">
        <v>0</v>
      </c>
      <c r="B5" s="11" t="s">
        <v>1</v>
      </c>
      <c r="C5" s="11" t="s">
        <v>2</v>
      </c>
      <c r="D5" s="11" t="s">
        <v>3</v>
      </c>
      <c r="E5" s="21" t="s">
        <v>14</v>
      </c>
      <c r="F5" s="22"/>
      <c r="G5" s="22"/>
      <c r="H5" s="22"/>
      <c r="I5" s="22"/>
      <c r="J5" s="12" t="s">
        <v>8</v>
      </c>
      <c r="K5" s="12" t="s">
        <v>4</v>
      </c>
      <c r="L5" s="12" t="s">
        <v>5</v>
      </c>
    </row>
    <row r="6" spans="1:12" ht="15">
      <c r="A6" s="14">
        <v>1</v>
      </c>
      <c r="B6" s="14">
        <v>2</v>
      </c>
      <c r="C6" s="14">
        <v>3</v>
      </c>
      <c r="D6" s="14">
        <v>4</v>
      </c>
      <c r="E6" s="23">
        <v>5</v>
      </c>
      <c r="F6" s="24"/>
      <c r="G6" s="24"/>
      <c r="H6" s="24"/>
      <c r="I6" s="24"/>
      <c r="J6" s="14">
        <v>6</v>
      </c>
      <c r="K6" s="14">
        <v>7</v>
      </c>
      <c r="L6" s="14">
        <v>8</v>
      </c>
    </row>
    <row r="7" spans="1:12" ht="247.5">
      <c r="A7" s="8">
        <v>1</v>
      </c>
      <c r="B7" s="13" t="s">
        <v>17</v>
      </c>
      <c r="C7" s="3">
        <v>1</v>
      </c>
      <c r="D7" s="18" t="s">
        <v>24</v>
      </c>
      <c r="E7" s="25" t="s">
        <v>25</v>
      </c>
      <c r="F7" s="25"/>
      <c r="G7" s="25"/>
      <c r="H7" s="25"/>
      <c r="I7" s="25"/>
      <c r="J7" s="19"/>
      <c r="K7" s="9"/>
      <c r="L7" s="9">
        <f aca="true" t="shared" si="0" ref="L7:L13">C7*K7</f>
        <v>0</v>
      </c>
    </row>
    <row r="8" spans="1:12" ht="78.75">
      <c r="A8" s="8">
        <v>2</v>
      </c>
      <c r="B8" s="13" t="s">
        <v>18</v>
      </c>
      <c r="C8" s="3">
        <v>1</v>
      </c>
      <c r="D8" s="18" t="s">
        <v>26</v>
      </c>
      <c r="E8" s="25" t="s">
        <v>23</v>
      </c>
      <c r="F8" s="25"/>
      <c r="G8" s="25"/>
      <c r="H8" s="25"/>
      <c r="I8" s="25"/>
      <c r="J8" s="15"/>
      <c r="K8" s="9"/>
      <c r="L8" s="9">
        <f t="shared" si="0"/>
        <v>0</v>
      </c>
    </row>
    <row r="9" spans="1:12" ht="157.5">
      <c r="A9" s="8">
        <v>3</v>
      </c>
      <c r="B9" s="13" t="s">
        <v>19</v>
      </c>
      <c r="C9" s="3">
        <v>1</v>
      </c>
      <c r="D9" s="18" t="s">
        <v>27</v>
      </c>
      <c r="E9" s="25" t="s">
        <v>13</v>
      </c>
      <c r="F9" s="25"/>
      <c r="G9" s="25"/>
      <c r="H9" s="25"/>
      <c r="I9" s="25"/>
      <c r="J9" s="15"/>
      <c r="K9" s="9"/>
      <c r="L9" s="9">
        <f t="shared" si="0"/>
        <v>0</v>
      </c>
    </row>
    <row r="10" spans="1:12" ht="123.75">
      <c r="A10" s="8">
        <v>4</v>
      </c>
      <c r="B10" s="13" t="s">
        <v>20</v>
      </c>
      <c r="C10" s="3">
        <v>2</v>
      </c>
      <c r="D10" s="18" t="s">
        <v>28</v>
      </c>
      <c r="E10" s="25" t="s">
        <v>13</v>
      </c>
      <c r="F10" s="25"/>
      <c r="G10" s="25"/>
      <c r="H10" s="25"/>
      <c r="I10" s="25"/>
      <c r="J10" s="15"/>
      <c r="K10" s="9"/>
      <c r="L10" s="9">
        <f t="shared" si="0"/>
        <v>0</v>
      </c>
    </row>
    <row r="11" spans="1:12" ht="45">
      <c r="A11" s="8">
        <v>5</v>
      </c>
      <c r="B11" s="13" t="s">
        <v>21</v>
      </c>
      <c r="C11" s="3">
        <v>4</v>
      </c>
      <c r="D11" s="18" t="s">
        <v>29</v>
      </c>
      <c r="E11" s="25" t="s">
        <v>13</v>
      </c>
      <c r="F11" s="25"/>
      <c r="G11" s="25"/>
      <c r="H11" s="25"/>
      <c r="I11" s="25"/>
      <c r="J11" s="15"/>
      <c r="K11" s="9"/>
      <c r="L11" s="9">
        <f t="shared" si="0"/>
        <v>0</v>
      </c>
    </row>
    <row r="12" spans="1:12" ht="135">
      <c r="A12" s="8">
        <v>6</v>
      </c>
      <c r="B12" s="13" t="s">
        <v>22</v>
      </c>
      <c r="C12" s="3">
        <v>1</v>
      </c>
      <c r="D12" s="18" t="s">
        <v>30</v>
      </c>
      <c r="E12" s="25" t="s">
        <v>13</v>
      </c>
      <c r="F12" s="25"/>
      <c r="G12" s="25"/>
      <c r="H12" s="25"/>
      <c r="I12" s="25"/>
      <c r="J12" s="15"/>
      <c r="K12" s="9"/>
      <c r="L12" s="9">
        <f t="shared" si="0"/>
        <v>0</v>
      </c>
    </row>
    <row r="13" spans="1:12" ht="112.5">
      <c r="A13" s="8">
        <v>7</v>
      </c>
      <c r="B13" s="13" t="s">
        <v>31</v>
      </c>
      <c r="C13" s="3">
        <v>1</v>
      </c>
      <c r="D13" s="18" t="s">
        <v>32</v>
      </c>
      <c r="E13" s="25" t="s">
        <v>13</v>
      </c>
      <c r="F13" s="25"/>
      <c r="G13" s="25"/>
      <c r="H13" s="25"/>
      <c r="I13" s="25"/>
      <c r="J13" s="15"/>
      <c r="K13" s="9"/>
      <c r="L13" s="9">
        <f t="shared" si="0"/>
        <v>0</v>
      </c>
    </row>
    <row r="14" spans="1:13" ht="30" customHeight="1">
      <c r="A14" s="27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0">
        <f>SUM(L7:L13)</f>
        <v>0</v>
      </c>
      <c r="M14" s="4"/>
    </row>
    <row r="15" spans="1:12" ht="11.25" customHeight="1">
      <c r="A15" s="2" t="s">
        <v>7</v>
      </c>
      <c r="E15" s="28" t="s">
        <v>12</v>
      </c>
      <c r="F15" s="28"/>
      <c r="G15" s="28"/>
      <c r="H15" s="28"/>
      <c r="I15" s="28"/>
      <c r="J15" s="28"/>
      <c r="K15" s="28"/>
      <c r="L15" s="28"/>
    </row>
    <row r="16" spans="2:12" ht="11.25" customHeight="1">
      <c r="B16" s="16" t="s">
        <v>15</v>
      </c>
      <c r="E16" s="5" t="s">
        <v>9</v>
      </c>
      <c r="F16" s="7"/>
      <c r="G16" s="5" t="s">
        <v>10</v>
      </c>
      <c r="H16" s="6"/>
      <c r="I16" s="5" t="s">
        <v>11</v>
      </c>
      <c r="J16" s="26"/>
      <c r="K16" s="26"/>
      <c r="L16" s="26"/>
    </row>
    <row r="17" spans="5:12" ht="11.25" customHeight="1">
      <c r="E17" s="5" t="s">
        <v>9</v>
      </c>
      <c r="F17" s="7"/>
      <c r="G17" s="5" t="s">
        <v>10</v>
      </c>
      <c r="H17" s="6"/>
      <c r="I17" s="5" t="s">
        <v>11</v>
      </c>
      <c r="J17" s="26"/>
      <c r="K17" s="26"/>
      <c r="L17" s="26"/>
    </row>
    <row r="18" spans="2:12" ht="11.25" customHeight="1">
      <c r="B18" s="17" t="s">
        <v>33</v>
      </c>
      <c r="E18" s="5" t="s">
        <v>9</v>
      </c>
      <c r="F18" s="7"/>
      <c r="G18" s="5" t="s">
        <v>10</v>
      </c>
      <c r="H18" s="6"/>
      <c r="I18" s="5" t="s">
        <v>11</v>
      </c>
      <c r="J18" s="26"/>
      <c r="K18" s="26"/>
      <c r="L18" s="26"/>
    </row>
    <row r="19" spans="2:12" ht="11.25" customHeight="1">
      <c r="B19" s="17"/>
      <c r="E19" s="5" t="s">
        <v>9</v>
      </c>
      <c r="F19" s="7"/>
      <c r="G19" s="5" t="s">
        <v>10</v>
      </c>
      <c r="H19" s="6"/>
      <c r="I19" s="5" t="s">
        <v>11</v>
      </c>
      <c r="J19" s="26"/>
      <c r="K19" s="26"/>
      <c r="L19" s="26"/>
    </row>
    <row r="20" spans="2:12" ht="11.25" customHeight="1">
      <c r="B20" s="17"/>
      <c r="E20" s="5" t="s">
        <v>9</v>
      </c>
      <c r="F20" s="7"/>
      <c r="G20" s="5" t="s">
        <v>10</v>
      </c>
      <c r="H20" s="6"/>
      <c r="I20" s="5" t="s">
        <v>11</v>
      </c>
      <c r="J20" s="26"/>
      <c r="K20" s="26"/>
      <c r="L20" s="26"/>
    </row>
    <row r="21" ht="15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17">
    <mergeCell ref="J19:L19"/>
    <mergeCell ref="E12:I12"/>
    <mergeCell ref="E9:I9"/>
    <mergeCell ref="E13:I13"/>
    <mergeCell ref="J16:L16"/>
    <mergeCell ref="E8:I8"/>
    <mergeCell ref="E11:I11"/>
    <mergeCell ref="A3:L3"/>
    <mergeCell ref="E5:I5"/>
    <mergeCell ref="E6:I6"/>
    <mergeCell ref="E10:I10"/>
    <mergeCell ref="J20:L20"/>
    <mergeCell ref="J17:L17"/>
    <mergeCell ref="J18:L18"/>
    <mergeCell ref="A14:K14"/>
    <mergeCell ref="E15:L15"/>
    <mergeCell ref="E7:I7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Żaneta Koczmara</cp:lastModifiedBy>
  <cp:lastPrinted>2021-02-23T09:18:12Z</cp:lastPrinted>
  <dcterms:created xsi:type="dcterms:W3CDTF">2018-12-20T13:38:07Z</dcterms:created>
  <dcterms:modified xsi:type="dcterms:W3CDTF">2021-04-02T08:55:51Z</dcterms:modified>
  <cp:category/>
  <cp:version/>
  <cp:contentType/>
  <cp:contentStatus/>
</cp:coreProperties>
</file>